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<sst xmlns="http://schemas.openxmlformats.org/spreadsheetml/2006/main" count="82" uniqueCount="77">
  <si>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</si>
  <si>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</si>
  <si>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</si>
  <si>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</si>
  <si>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</si>
  <si>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</si>
  <si>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</si>
  <si>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</si>
  <si>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</si>
  <si>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</si>
  <si>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</si>
  <si>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</si>
  <si>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</si>
  <si>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</si>
  <si>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</si>
  <si>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</si>
  <si>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</si>
  <si>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</si>
  <si>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</si>
  <si>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</si>
  <si>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</si>
  <si>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</si>
  <si>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</si>
  <si>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</si>
  <si>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</si>
  <si>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</si>
  <si>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</si>
  <si>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</si>
  <si>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</si>
  <si>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</si>
  <si>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</si>
  <si>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</si>
  <si>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</si>
  <si>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</si>
  <si>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</si>
  <si>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</si>
  <si>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</si>
  <si>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</si>
  <si>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</si>
  <si>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</si>
  <si>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</si>
  <si>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</si>
  <si>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</si>
  <si>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</si>
  <si>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</si>
  <si>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</si>
  <si>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</si>
  <si>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</si>
  <si>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</si>
  <si>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</si>
  <si>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</si>
  <si>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</si>
  <si>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</si>
  <si>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</si>
  <si>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</si>
  <si>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сельсовета на 2014 год</t>
  </si>
  <si>
    <t xml:space="preserve">  и плановый период </t>
  </si>
  <si>
    <t>на 2015-2016 годов</t>
  </si>
  <si>
    <t>Приложение 5 к решению</t>
  </si>
  <si>
    <t xml:space="preserve"> О бюджете Красненского</t>
  </si>
  <si>
    <t>21</t>
  </si>
  <si>
    <t>рублей</t>
  </si>
  <si>
    <t>155656,10</t>
  </si>
  <si>
    <t>19</t>
  </si>
  <si>
    <t>ФИЗИЧЕСКАЯ КУЛЬТУРА И СПОРТ</t>
  </si>
  <si>
    <t>1100</t>
  </si>
  <si>
    <t>20</t>
  </si>
  <si>
    <t>Массовый спорт</t>
  </si>
  <si>
    <t>1102</t>
  </si>
  <si>
    <t>5318093,99</t>
  </si>
  <si>
    <t xml:space="preserve"> № 46-136р от 11.06.2014 г.</t>
  </si>
  <si>
    <t>1001</t>
  </si>
  <si>
    <t>СОЦИАЛЬНАЯ ПОЛИТИКА ПЕНСИОННОЕ ОБЕСПЕЧЕНИЕ</t>
  </si>
  <si>
    <t>Доплата к пенсии муниципальных служащих</t>
  </si>
  <si>
    <t>22</t>
  </si>
  <si>
    <t>23</t>
  </si>
  <si>
    <t>316796,89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</si>
</sst>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4" fontId="19" fillId="0" borderId="11" xfId="0" applyNumberFormat="1" applyFont="1" applyBorder="1" applyAlignment="1">
      <alignment wrapText="1"/>
    </xf>
    <xf numFmtId="2" fontId="19" fillId="0" borderId="12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64" fontId="19" fillId="0" borderId="14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right" wrapText="1"/>
    </xf>
    <xf numFmtId="164" fontId="19" fillId="0" borderId="10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7.625" style="0" bestFit="1" customWidth="1"/>
    <col min="2" max="2" width="33.00390625" style="16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6"/>
      <c r="B1" s="26"/>
      <c r="C1" s="26"/>
      <c r="D1" s="26"/>
      <c r="E1" s="19" t="s">
        <v>58</v>
      </c>
      <c r="F1" s="20"/>
    </row>
    <row r="2" spans="1:6" ht="15.75">
      <c r="A2" s="26"/>
      <c r="B2" s="26"/>
      <c r="C2" s="26"/>
      <c r="D2" s="26"/>
      <c r="E2" s="19" t="s">
        <v>59</v>
      </c>
      <c r="F2" s="20"/>
    </row>
    <row r="3" spans="1:6" ht="15.75">
      <c r="A3" s="26"/>
      <c r="B3" s="26"/>
      <c r="C3" s="26"/>
      <c r="D3" s="26"/>
      <c r="E3" s="19" t="s">
        <v>55</v>
      </c>
      <c r="F3" s="20"/>
    </row>
    <row r="4" spans="1:6" ht="15.75">
      <c r="A4" s="27"/>
      <c r="C4" s="28"/>
      <c r="D4" s="19"/>
      <c r="E4" s="19" t="s">
        <v>56</v>
      </c>
      <c r="F4" s="20"/>
    </row>
    <row r="5" spans="1:6" ht="15.75">
      <c r="A5" s="27"/>
      <c r="C5" s="28"/>
      <c r="D5" s="19"/>
      <c r="E5" s="19" t="s">
        <v>57</v>
      </c>
      <c r="F5" s="20"/>
    </row>
    <row r="6" spans="1:6" ht="15.75">
      <c r="A6" s="26"/>
      <c r="C6" s="26"/>
      <c r="D6" s="29"/>
      <c r="E6" s="30" t="s">
        <v>70</v>
      </c>
      <c r="F6" s="26"/>
    </row>
    <row r="7" spans="1:6" ht="56.25" customHeight="1">
      <c r="A7" s="33" t="s">
        <v>53</v>
      </c>
      <c r="B7" s="33"/>
      <c r="C7" s="33"/>
      <c r="D7" s="33"/>
      <c r="E7" s="33"/>
      <c r="F7" s="33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61</v>
      </c>
    </row>
    <row r="10" spans="1:6" ht="31.5">
      <c r="A10" s="6" t="s">
        <v>39</v>
      </c>
      <c r="B10" s="6" t="s">
        <v>40</v>
      </c>
      <c r="C10" s="7" t="s">
        <v>54</v>
      </c>
      <c r="D10" s="8" t="s">
        <v>51</v>
      </c>
      <c r="E10" s="8" t="s">
        <v>42</v>
      </c>
      <c r="F10" s="8" t="s">
        <v>52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2" t="s">
        <v>43</v>
      </c>
      <c r="C12" s="17" t="s">
        <v>2</v>
      </c>
      <c r="D12" s="23">
        <f>D13+D14+D15+D16</f>
        <v>1798423.5</v>
      </c>
      <c r="E12" s="23">
        <f>E13+E14+E15+E16</f>
        <v>1795022</v>
      </c>
      <c r="F12" s="22">
        <f>F13+F14+F15+F16</f>
        <v>1792707</v>
      </c>
    </row>
    <row r="13" spans="1:6" ht="63">
      <c r="A13" s="11" t="s">
        <v>1</v>
      </c>
      <c r="B13" s="12" t="s">
        <v>44</v>
      </c>
      <c r="C13" s="17" t="s">
        <v>4</v>
      </c>
      <c r="D13" s="21">
        <v>472656</v>
      </c>
      <c r="E13" s="21">
        <v>472656</v>
      </c>
      <c r="F13" s="21">
        <v>472656</v>
      </c>
    </row>
    <row r="14" spans="1:6" ht="126">
      <c r="A14" s="9" t="s">
        <v>3</v>
      </c>
      <c r="B14" s="12" t="s">
        <v>6</v>
      </c>
      <c r="C14" s="17" t="s">
        <v>8</v>
      </c>
      <c r="D14" s="18">
        <v>1323231</v>
      </c>
      <c r="E14" s="18">
        <v>1317173</v>
      </c>
      <c r="F14" s="18">
        <v>1314858</v>
      </c>
    </row>
    <row r="15" spans="1:6" ht="15.75">
      <c r="A15" s="11" t="s">
        <v>7</v>
      </c>
      <c r="B15" s="12" t="s">
        <v>12</v>
      </c>
      <c r="C15" s="17" t="s">
        <v>14</v>
      </c>
      <c r="D15" s="18">
        <v>2183.5</v>
      </c>
      <c r="E15" s="18">
        <v>5193</v>
      </c>
      <c r="F15" s="18">
        <v>5193</v>
      </c>
    </row>
    <row r="16" spans="1:6" ht="31.5">
      <c r="A16" s="11" t="s">
        <v>9</v>
      </c>
      <c r="B16" s="12" t="s">
        <v>15</v>
      </c>
      <c r="C16" s="17" t="s">
        <v>17</v>
      </c>
      <c r="D16" s="18">
        <v>353</v>
      </c>
      <c r="E16" s="18">
        <v>0</v>
      </c>
      <c r="F16" s="18">
        <v>0</v>
      </c>
    </row>
    <row r="17" spans="1:6" ht="15.75" customHeight="1">
      <c r="A17" s="9" t="s">
        <v>10</v>
      </c>
      <c r="B17" s="12" t="s">
        <v>45</v>
      </c>
      <c r="C17" s="17" t="s">
        <v>18</v>
      </c>
      <c r="D17" s="18">
        <f>D18</f>
        <v>65800</v>
      </c>
      <c r="E17" s="18">
        <f>E18</f>
        <v>65700</v>
      </c>
      <c r="F17" s="18">
        <f>F18</f>
        <v>65700</v>
      </c>
    </row>
    <row r="18" spans="1:6" ht="31.5">
      <c r="A18" s="9" t="s">
        <v>11</v>
      </c>
      <c r="B18" s="12" t="s">
        <v>19</v>
      </c>
      <c r="C18" s="17" t="s">
        <v>20</v>
      </c>
      <c r="D18" s="25">
        <v>65800</v>
      </c>
      <c r="E18" s="25">
        <v>65700</v>
      </c>
      <c r="F18" s="25">
        <v>65700</v>
      </c>
    </row>
    <row r="19" spans="1:6" ht="69" customHeight="1">
      <c r="A19" s="11" t="s">
        <v>13</v>
      </c>
      <c r="B19" s="12" t="s">
        <v>46</v>
      </c>
      <c r="C19" s="24" t="s">
        <v>23</v>
      </c>
      <c r="D19" s="23">
        <f>D20</f>
        <v>1500</v>
      </c>
      <c r="E19" s="23">
        <f>E20</f>
        <v>0</v>
      </c>
      <c r="F19" s="23">
        <f>F20</f>
        <v>0</v>
      </c>
    </row>
    <row r="20" spans="1:6" ht="78.75">
      <c r="A20" s="9" t="s">
        <v>16</v>
      </c>
      <c r="B20" s="12" t="s">
        <v>47</v>
      </c>
      <c r="C20" s="17" t="s">
        <v>26</v>
      </c>
      <c r="D20" s="21">
        <v>1500</v>
      </c>
      <c r="E20" s="21">
        <v>0</v>
      </c>
      <c r="F20" s="21">
        <v>0</v>
      </c>
    </row>
    <row r="21" spans="1:6" ht="31.5">
      <c r="A21" s="11" t="s">
        <v>21</v>
      </c>
      <c r="B21" s="12" t="s">
        <v>48</v>
      </c>
      <c r="C21" s="17" t="s">
        <v>29</v>
      </c>
      <c r="D21" s="32" t="str">
        <f>D22</f>
        <v>155656,10</v>
      </c>
      <c r="E21" s="18">
        <f>E22</f>
        <v>121500</v>
      </c>
      <c r="F21" s="18">
        <f>F22</f>
        <v>120500</v>
      </c>
    </row>
    <row r="22" spans="1:6" ht="31.5">
      <c r="A22" s="9" t="s">
        <v>22</v>
      </c>
      <c r="B22" s="12" t="s">
        <v>30</v>
      </c>
      <c r="C22" s="17" t="s">
        <v>31</v>
      </c>
      <c r="D22" s="31" t="s">
        <v>62</v>
      </c>
      <c r="E22" s="18">
        <v>121500</v>
      </c>
      <c r="F22" s="18">
        <v>120500</v>
      </c>
    </row>
    <row r="23" spans="1:6" ht="47.25">
      <c r="A23" s="9" t="s">
        <v>24</v>
      </c>
      <c r="B23" s="12" t="s">
        <v>49</v>
      </c>
      <c r="C23" s="17" t="s">
        <v>32</v>
      </c>
      <c r="D23" s="31" t="str">
        <f>D24</f>
        <v>316796,89</v>
      </c>
      <c r="E23" s="18">
        <f>E24</f>
        <v>245724</v>
      </c>
      <c r="F23" s="18">
        <f>F24</f>
        <v>245724</v>
      </c>
    </row>
    <row r="24" spans="1:6" ht="15.75">
      <c r="A24" s="9" t="s">
        <v>25</v>
      </c>
      <c r="B24" s="12" t="s">
        <v>33</v>
      </c>
      <c r="C24" s="17" t="s">
        <v>34</v>
      </c>
      <c r="D24" s="31" t="s">
        <v>76</v>
      </c>
      <c r="E24" s="18">
        <v>245724</v>
      </c>
      <c r="F24" s="18">
        <v>245724</v>
      </c>
    </row>
    <row r="25" spans="1:6" ht="33.75" customHeight="1">
      <c r="A25" s="11" t="s">
        <v>27</v>
      </c>
      <c r="B25" s="12" t="s">
        <v>50</v>
      </c>
      <c r="C25" s="17" t="s">
        <v>35</v>
      </c>
      <c r="D25" s="18">
        <v>2971908</v>
      </c>
      <c r="E25" s="18">
        <f>E26</f>
        <v>2830718</v>
      </c>
      <c r="F25" s="18">
        <f>F26</f>
        <v>2746946</v>
      </c>
    </row>
    <row r="26" spans="1:6" ht="22.5" customHeight="1">
      <c r="A26" s="9" t="s">
        <v>28</v>
      </c>
      <c r="B26" s="12" t="s">
        <v>36</v>
      </c>
      <c r="C26" s="17" t="s">
        <v>37</v>
      </c>
      <c r="D26" s="18">
        <v>2971908</v>
      </c>
      <c r="E26" s="18">
        <v>2830718</v>
      </c>
      <c r="F26" s="18">
        <v>2746946</v>
      </c>
    </row>
    <row r="27" spans="1:6" ht="0.75" customHeight="1" hidden="1">
      <c r="A27" s="9"/>
      <c r="B27" s="12"/>
      <c r="C27" s="17"/>
      <c r="D27" s="18"/>
      <c r="E27" s="18"/>
      <c r="F27" s="18"/>
    </row>
    <row r="28" spans="1:6" ht="15.75" hidden="1">
      <c r="A28" s="11"/>
      <c r="B28" s="12"/>
      <c r="C28" s="17"/>
      <c r="D28" s="18"/>
      <c r="E28" s="18"/>
      <c r="F28" s="18"/>
    </row>
    <row r="29" spans="1:6" ht="1.5" customHeight="1" hidden="1">
      <c r="A29" s="9"/>
      <c r="B29" s="12"/>
      <c r="C29" s="17"/>
      <c r="D29" s="18"/>
      <c r="E29" s="18"/>
      <c r="F29" s="18"/>
    </row>
    <row r="30" spans="1:6" ht="15.75" hidden="1">
      <c r="A30" s="9"/>
      <c r="B30" s="12"/>
      <c r="C30" s="17"/>
      <c r="D30" s="18"/>
      <c r="E30" s="18"/>
      <c r="F30" s="18"/>
    </row>
    <row r="31" spans="1:6" ht="47.25">
      <c r="A31" s="9" t="s">
        <v>63</v>
      </c>
      <c r="B31" s="12" t="s">
        <v>72</v>
      </c>
      <c r="C31" s="17" t="s">
        <v>71</v>
      </c>
      <c r="D31" s="18">
        <v>3009.52</v>
      </c>
      <c r="E31" s="18">
        <v>0</v>
      </c>
      <c r="F31" s="18">
        <v>0</v>
      </c>
    </row>
    <row r="32" spans="1:6" ht="31.5">
      <c r="A32" s="9" t="s">
        <v>66</v>
      </c>
      <c r="B32" s="12" t="s">
        <v>73</v>
      </c>
      <c r="C32" s="17" t="s">
        <v>71</v>
      </c>
      <c r="D32" s="18">
        <v>3009.52</v>
      </c>
      <c r="E32" s="18">
        <v>0</v>
      </c>
      <c r="F32" s="18">
        <v>0</v>
      </c>
    </row>
    <row r="33" spans="1:6" ht="31.5">
      <c r="A33" s="9" t="s">
        <v>60</v>
      </c>
      <c r="B33" s="12" t="s">
        <v>64</v>
      </c>
      <c r="C33" s="17" t="s">
        <v>65</v>
      </c>
      <c r="D33" s="18">
        <v>5000</v>
      </c>
      <c r="E33" s="18">
        <v>5000</v>
      </c>
      <c r="F33" s="18">
        <v>5000</v>
      </c>
    </row>
    <row r="34" spans="1:6" ht="15.75">
      <c r="A34" s="9" t="s">
        <v>74</v>
      </c>
      <c r="B34" s="12" t="s">
        <v>67</v>
      </c>
      <c r="C34" s="17" t="s">
        <v>68</v>
      </c>
      <c r="D34" s="18">
        <v>5000</v>
      </c>
      <c r="E34" s="18">
        <v>5000</v>
      </c>
      <c r="F34" s="18">
        <v>5000</v>
      </c>
    </row>
    <row r="35" spans="1:6" ht="33" customHeight="1">
      <c r="A35" s="9" t="s">
        <v>75</v>
      </c>
      <c r="B35" s="12" t="s">
        <v>41</v>
      </c>
      <c r="C35" s="17"/>
      <c r="D35" s="18"/>
      <c r="E35" s="18">
        <v>129838</v>
      </c>
      <c r="F35" s="18">
        <v>261925</v>
      </c>
    </row>
    <row r="36" spans="1:6" ht="15.75">
      <c r="A36" s="34" t="s">
        <v>38</v>
      </c>
      <c r="B36" s="34"/>
      <c r="C36" s="17"/>
      <c r="D36" s="31" t="s">
        <v>69</v>
      </c>
      <c r="E36" s="18">
        <f>E12+E17+E19+E21+E23+E25+E29+E27+E35</f>
        <v>5188502</v>
      </c>
      <c r="F36" s="18">
        <f>F12+F17+F19+F21+F23+F25+F29+F27+F35</f>
        <v>5233502</v>
      </c>
    </row>
  </sheetData>
  <sheetProtection/>
  <mergeCells count="2">
    <mergeCell ref="A7:F7"/>
    <mergeCell ref="A36:B36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Customer</cp:lastModifiedBy>
  <cp:lastPrinted>2014-06-09T02:44:56Z</cp:lastPrinted>
  <dcterms:created xsi:type="dcterms:W3CDTF">2012-04-27T13:41:15Z</dcterms:created>
  <dcterms:modified xsi:type="dcterms:W3CDTF">2014-06-09T04:02:53Z</dcterms:modified>
  <cp:category/>
  <cp:version/>
  <cp:contentType/>
  <cp:contentStatus/>
</cp:coreProperties>
</file>