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<sst xmlns="http://schemas.openxmlformats.org/spreadsheetml/2006/main" count="82" uniqueCount="77">
  <si>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</si>
  <si>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</si>
  <si>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</si>
  <si>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</si>
  <si>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</si>
  <si>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</si>
  <si>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</si>
  <si>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</si>
  <si>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</si>
  <si>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</si>
  <si>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</si>
  <si>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</si>
  <si>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</si>
  <si>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</si>
  <si>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</si>
  <si>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</si>
  <si>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</si>
  <si>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</si>
  <si>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</si>
  <si>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</si>
  <si>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</si>
  <si>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</si>
  <si>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</si>
  <si>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</si>
  <si>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</si>
  <si>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</si>
  <si>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</si>
  <si>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</si>
  <si>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18</t>
  </si>
  <si>
    <t>0400</t>
  </si>
  <si>
    <t>23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</si>
  <si>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</si>
  <si>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</si>
  <si>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</si>
  <si>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</si>
  <si>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</si>
  <si>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</si>
  <si>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</si>
  <si>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</si>
  <si>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1100</t>
  </si>
  <si>
    <t>Массовый спорт</t>
  </si>
  <si>
    <t>1102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</si>
  <si>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</si>
  <si>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</si>
  <si>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</si>
  <si>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</si>
  <si>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</si>
  <si>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</si>
  <si>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</si>
  <si>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</si>
  <si>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</si>
  <si>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</si>
  <si>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</si>
  <si>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</si>
  <si>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</si>
  <si>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Сумма на 2016 год</t>
  </si>
  <si>
    <t>Раздел, подраздел</t>
  </si>
  <si>
    <t>( руб.)</t>
  </si>
  <si>
    <t xml:space="preserve">  и плановый период </t>
  </si>
  <si>
    <t>Приложение 5 к решению</t>
  </si>
  <si>
    <t xml:space="preserve"> О бюджете Красненского</t>
  </si>
  <si>
    <t>сельсовета на 2015 год</t>
  </si>
  <si>
    <t>на 2016-2017 годов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</si>
  <si>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</si>
  <si>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</si>
  <si>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</si>
  <si>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Обеспечение проведения выборов и референдумов</t>
  </si>
  <si>
    <t>0107</t>
  </si>
  <si>
    <t>1001</t>
  </si>
  <si>
    <t>11</t>
  </si>
  <si>
    <t>12</t>
  </si>
  <si>
    <t>19</t>
  </si>
  <si>
    <t>20</t>
  </si>
  <si>
    <t>СОЦИАЛЬНАЯ ПОЛИТИКА</t>
  </si>
  <si>
    <t>1000</t>
  </si>
  <si>
    <t>Пенсионное обеспечение</t>
  </si>
  <si>
    <t xml:space="preserve"> №  56-166 р   от 24.02.20145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</si>
</sst>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53" applyFont="1" applyFill="1" applyAlignment="1">
      <alignment horizontal="right"/>
      <protection/>
    </xf>
    <xf numFmtId="49" fontId="21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2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wrapText="1"/>
    </xf>
    <xf numFmtId="49" fontId="21" fillId="0" borderId="13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7.625" style="0" bestFit="1" customWidth="1"/>
    <col min="2" max="2" width="33.00390625" style="1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">
      <c r="A1" s="2"/>
      <c r="B1" s="2"/>
      <c r="C1" s="2"/>
      <c r="D1" s="2"/>
      <c r="E1" s="3" t="s">
        <v>59</v>
      </c>
      <c r="F1" s="4"/>
    </row>
    <row r="2" spans="1:6" ht="15">
      <c r="A2" s="2"/>
      <c r="B2" s="2"/>
      <c r="C2" s="2"/>
      <c r="D2" s="2"/>
      <c r="E2" s="3" t="s">
        <v>60</v>
      </c>
      <c r="F2" s="4"/>
    </row>
    <row r="3" spans="1:6" ht="15">
      <c r="A3" s="2"/>
      <c r="B3" s="2"/>
      <c r="C3" s="2"/>
      <c r="D3" s="2"/>
      <c r="E3" s="3" t="s">
        <v>61</v>
      </c>
      <c r="F3" s="4"/>
    </row>
    <row r="4" spans="1:6" ht="15">
      <c r="A4" s="5"/>
      <c r="B4" s="6"/>
      <c r="C4" s="7"/>
      <c r="D4" s="3"/>
      <c r="E4" s="3" t="s">
        <v>58</v>
      </c>
      <c r="F4" s="4"/>
    </row>
    <row r="5" spans="1:6" ht="15">
      <c r="A5" s="5"/>
      <c r="B5" s="6"/>
      <c r="C5" s="7"/>
      <c r="D5" s="3"/>
      <c r="E5" s="3" t="s">
        <v>62</v>
      </c>
      <c r="F5" s="4"/>
    </row>
    <row r="6" spans="1:6" ht="15">
      <c r="A6" s="2"/>
      <c r="B6" s="6"/>
      <c r="C6" s="2"/>
      <c r="D6" s="8"/>
      <c r="E6" s="2" t="s">
        <v>76</v>
      </c>
      <c r="F6" s="2"/>
    </row>
    <row r="7" spans="1:6" ht="56.25" customHeight="1">
      <c r="A7" s="32" t="s">
        <v>63</v>
      </c>
      <c r="B7" s="32"/>
      <c r="C7" s="32"/>
      <c r="D7" s="32"/>
      <c r="E7" s="32"/>
      <c r="F7" s="32"/>
    </row>
    <row r="8" spans="1:6" ht="14.25">
      <c r="A8" s="9"/>
      <c r="B8" s="10"/>
      <c r="C8" s="11"/>
      <c r="D8" s="11"/>
      <c r="E8" s="11"/>
      <c r="F8" s="11"/>
    </row>
    <row r="9" spans="1:6" ht="15">
      <c r="A9" s="12"/>
      <c r="B9" s="13"/>
      <c r="C9" s="14"/>
      <c r="D9" s="15"/>
      <c r="E9" s="15"/>
      <c r="F9" s="15" t="s">
        <v>57</v>
      </c>
    </row>
    <row r="10" spans="1:6" ht="30">
      <c r="A10" s="16" t="s">
        <v>43</v>
      </c>
      <c r="B10" s="16" t="s">
        <v>44</v>
      </c>
      <c r="C10" s="17" t="s">
        <v>56</v>
      </c>
      <c r="D10" s="18" t="s">
        <v>64</v>
      </c>
      <c r="E10" s="18" t="s">
        <v>55</v>
      </c>
      <c r="F10" s="18" t="s">
        <v>65</v>
      </c>
    </row>
    <row r="11" spans="1:6" ht="15">
      <c r="A11" s="19"/>
      <c r="B11" s="20" t="s">
        <v>0</v>
      </c>
      <c r="C11" s="21" t="s">
        <v>1</v>
      </c>
      <c r="D11" s="21" t="s">
        <v>3</v>
      </c>
      <c r="E11" s="21" t="s">
        <v>5</v>
      </c>
      <c r="F11" s="21" t="s">
        <v>7</v>
      </c>
    </row>
    <row r="12" spans="1:6" ht="30">
      <c r="A12" s="19" t="s">
        <v>0</v>
      </c>
      <c r="B12" s="22" t="s">
        <v>46</v>
      </c>
      <c r="C12" s="23" t="s">
        <v>2</v>
      </c>
      <c r="D12" s="23">
        <v>1877232.65</v>
      </c>
      <c r="E12" s="24">
        <f>E13+E14+E16+E17+E15</f>
        <v>1802773</v>
      </c>
      <c r="F12" s="24">
        <f>F13+F14+F16+F17+F15</f>
        <v>1728851</v>
      </c>
    </row>
    <row r="13" spans="1:6" ht="60">
      <c r="A13" s="25" t="s">
        <v>1</v>
      </c>
      <c r="B13" s="22" t="s">
        <v>47</v>
      </c>
      <c r="C13" s="23" t="s">
        <v>4</v>
      </c>
      <c r="D13" s="26">
        <v>467108</v>
      </c>
      <c r="E13" s="26">
        <v>467108</v>
      </c>
      <c r="F13" s="26">
        <v>467108</v>
      </c>
    </row>
    <row r="14" spans="1:6" ht="90">
      <c r="A14" s="19" t="s">
        <v>3</v>
      </c>
      <c r="B14" s="22" t="s">
        <v>6</v>
      </c>
      <c r="C14" s="23" t="s">
        <v>8</v>
      </c>
      <c r="D14" s="31">
        <v>1368703.65</v>
      </c>
      <c r="E14" s="27">
        <v>1332833</v>
      </c>
      <c r="F14" s="27">
        <v>1258887</v>
      </c>
    </row>
    <row r="15" spans="1:6" ht="30">
      <c r="A15" s="19" t="s">
        <v>5</v>
      </c>
      <c r="B15" s="22" t="s">
        <v>66</v>
      </c>
      <c r="C15" s="23" t="s">
        <v>67</v>
      </c>
      <c r="D15" s="27">
        <v>36224</v>
      </c>
      <c r="E15" s="27">
        <v>0</v>
      </c>
      <c r="F15" s="27">
        <v>0</v>
      </c>
    </row>
    <row r="16" spans="1:6" ht="15">
      <c r="A16" s="25" t="s">
        <v>7</v>
      </c>
      <c r="B16" s="22" t="s">
        <v>12</v>
      </c>
      <c r="C16" s="23" t="s">
        <v>14</v>
      </c>
      <c r="D16" s="27">
        <v>2850</v>
      </c>
      <c r="E16" s="27">
        <v>2832</v>
      </c>
      <c r="F16" s="27">
        <v>2856</v>
      </c>
    </row>
    <row r="17" spans="1:6" ht="30">
      <c r="A17" s="25" t="s">
        <v>9</v>
      </c>
      <c r="B17" s="22" t="s">
        <v>15</v>
      </c>
      <c r="C17" s="23" t="s">
        <v>17</v>
      </c>
      <c r="D17" s="27">
        <v>2347</v>
      </c>
      <c r="E17" s="27">
        <v>0</v>
      </c>
      <c r="F17" s="27">
        <v>0</v>
      </c>
    </row>
    <row r="18" spans="1:6" ht="15">
      <c r="A18" s="19" t="s">
        <v>10</v>
      </c>
      <c r="B18" s="22" t="s">
        <v>48</v>
      </c>
      <c r="C18" s="23" t="s">
        <v>18</v>
      </c>
      <c r="D18" s="27">
        <f>D19</f>
        <v>68000</v>
      </c>
      <c r="E18" s="27">
        <f>E19</f>
        <v>68400</v>
      </c>
      <c r="F18" s="27">
        <f>F19</f>
        <v>64500</v>
      </c>
    </row>
    <row r="19" spans="1:6" ht="30">
      <c r="A19" s="19" t="s">
        <v>11</v>
      </c>
      <c r="B19" s="22" t="s">
        <v>19</v>
      </c>
      <c r="C19" s="23" t="s">
        <v>20</v>
      </c>
      <c r="D19" s="28">
        <v>68000</v>
      </c>
      <c r="E19" s="28">
        <v>68400</v>
      </c>
      <c r="F19" s="28">
        <v>64500</v>
      </c>
    </row>
    <row r="20" spans="1:6" ht="49.5" customHeight="1">
      <c r="A20" s="25" t="s">
        <v>13</v>
      </c>
      <c r="B20" s="22" t="s">
        <v>49</v>
      </c>
      <c r="C20" s="29" t="s">
        <v>23</v>
      </c>
      <c r="D20" s="30">
        <f>D21</f>
        <v>1500</v>
      </c>
      <c r="E20" s="30">
        <f>E21</f>
        <v>0</v>
      </c>
      <c r="F20" s="30">
        <f>F21</f>
        <v>0</v>
      </c>
    </row>
    <row r="21" spans="1:6" ht="60">
      <c r="A21" s="19" t="s">
        <v>16</v>
      </c>
      <c r="B21" s="22" t="s">
        <v>50</v>
      </c>
      <c r="C21" s="23" t="s">
        <v>26</v>
      </c>
      <c r="D21" s="26">
        <v>1500</v>
      </c>
      <c r="E21" s="26">
        <v>0</v>
      </c>
      <c r="F21" s="26">
        <v>0</v>
      </c>
    </row>
    <row r="22" spans="1:6" ht="30">
      <c r="A22" s="25" t="s">
        <v>69</v>
      </c>
      <c r="B22" s="22" t="s">
        <v>51</v>
      </c>
      <c r="C22" s="23" t="s">
        <v>29</v>
      </c>
      <c r="D22" s="27">
        <v>567310</v>
      </c>
      <c r="E22" s="27">
        <f>E23</f>
        <v>79740</v>
      </c>
      <c r="F22" s="27">
        <f>F23</f>
        <v>67050</v>
      </c>
    </row>
    <row r="23" spans="1:6" ht="30">
      <c r="A23" s="19" t="s">
        <v>70</v>
      </c>
      <c r="B23" s="22" t="s">
        <v>31</v>
      </c>
      <c r="C23" s="23" t="s">
        <v>32</v>
      </c>
      <c r="D23" s="27">
        <v>567310</v>
      </c>
      <c r="E23" s="27">
        <v>79740</v>
      </c>
      <c r="F23" s="27">
        <v>67050</v>
      </c>
    </row>
    <row r="24" spans="1:6" ht="30">
      <c r="A24" s="19" t="s">
        <v>21</v>
      </c>
      <c r="B24" s="22" t="s">
        <v>52</v>
      </c>
      <c r="C24" s="23" t="s">
        <v>33</v>
      </c>
      <c r="D24" s="31">
        <f>D25</f>
        <v>341446.44</v>
      </c>
      <c r="E24" s="27">
        <f>E25</f>
        <v>423620</v>
      </c>
      <c r="F24" s="27">
        <f>F25</f>
        <v>457510</v>
      </c>
    </row>
    <row r="25" spans="1:6" ht="15">
      <c r="A25" s="19" t="s">
        <v>22</v>
      </c>
      <c r="B25" s="22" t="s">
        <v>34</v>
      </c>
      <c r="C25" s="23" t="s">
        <v>35</v>
      </c>
      <c r="D25" s="31">
        <v>341446.44</v>
      </c>
      <c r="E25" s="27">
        <v>423620</v>
      </c>
      <c r="F25" s="27">
        <v>457510</v>
      </c>
    </row>
    <row r="26" spans="1:6" ht="30">
      <c r="A26" s="25" t="s">
        <v>24</v>
      </c>
      <c r="B26" s="22" t="s">
        <v>53</v>
      </c>
      <c r="C26" s="23" t="s">
        <v>36</v>
      </c>
      <c r="D26" s="27">
        <f>D27</f>
        <v>3137587</v>
      </c>
      <c r="E26" s="27">
        <f>E27</f>
        <v>2924531</v>
      </c>
      <c r="F26" s="27">
        <f>F27</f>
        <v>2855674</v>
      </c>
    </row>
    <row r="27" spans="1:6" ht="15">
      <c r="A27" s="19" t="s">
        <v>25</v>
      </c>
      <c r="B27" s="22" t="s">
        <v>37</v>
      </c>
      <c r="C27" s="23" t="s">
        <v>38</v>
      </c>
      <c r="D27" s="27">
        <v>3137587</v>
      </c>
      <c r="E27" s="27">
        <v>2924531</v>
      </c>
      <c r="F27" s="27">
        <v>2855674</v>
      </c>
    </row>
    <row r="28" spans="1:6" ht="15">
      <c r="A28" s="19" t="s">
        <v>27</v>
      </c>
      <c r="B28" s="22" t="s">
        <v>73</v>
      </c>
      <c r="C28" s="23" t="s">
        <v>74</v>
      </c>
      <c r="D28" s="27">
        <v>3010</v>
      </c>
      <c r="E28" s="27">
        <v>3010</v>
      </c>
      <c r="F28" s="27">
        <v>3010</v>
      </c>
    </row>
    <row r="29" spans="1:6" ht="15">
      <c r="A29" s="19" t="s">
        <v>28</v>
      </c>
      <c r="B29" s="22" t="s">
        <v>75</v>
      </c>
      <c r="C29" s="23" t="s">
        <v>68</v>
      </c>
      <c r="D29" s="27">
        <v>3010</v>
      </c>
      <c r="E29" s="27">
        <v>3010</v>
      </c>
      <c r="F29" s="27">
        <v>3010</v>
      </c>
    </row>
    <row r="30" spans="1:6" ht="30">
      <c r="A30" s="19" t="s">
        <v>71</v>
      </c>
      <c r="B30" s="22" t="s">
        <v>54</v>
      </c>
      <c r="C30" s="23" t="s">
        <v>39</v>
      </c>
      <c r="D30" s="27">
        <f>D31</f>
        <v>4150</v>
      </c>
      <c r="E30" s="27">
        <f>E31</f>
        <v>4168</v>
      </c>
      <c r="F30" s="27">
        <f>F31</f>
        <v>4144</v>
      </c>
    </row>
    <row r="31" spans="1:6" ht="15">
      <c r="A31" s="25" t="s">
        <v>72</v>
      </c>
      <c r="B31" s="22" t="s">
        <v>40</v>
      </c>
      <c r="C31" s="23" t="s">
        <v>41</v>
      </c>
      <c r="D31" s="27">
        <v>4150</v>
      </c>
      <c r="E31" s="27">
        <v>4168</v>
      </c>
      <c r="F31" s="27">
        <v>4144</v>
      </c>
    </row>
    <row r="32" spans="1:6" ht="33" customHeight="1">
      <c r="A32" s="19" t="s">
        <v>30</v>
      </c>
      <c r="B32" s="22" t="s">
        <v>45</v>
      </c>
      <c r="C32" s="23"/>
      <c r="D32" s="27"/>
      <c r="E32" s="27">
        <v>136058</v>
      </c>
      <c r="F32" s="27">
        <v>272671</v>
      </c>
    </row>
    <row r="33" spans="1:6" ht="15">
      <c r="A33" s="33" t="s">
        <v>42</v>
      </c>
      <c r="B33" s="33"/>
      <c r="C33" s="23"/>
      <c r="D33" s="27">
        <f>D12+D18+D20+D22+D24+D26+D30+D32+D28</f>
        <v>6000236.09</v>
      </c>
      <c r="E33" s="27">
        <f>E12+E18+E20+E22+E24+E26+E30+E32+E28</f>
        <v>5442300</v>
      </c>
      <c r="F33" s="27">
        <f>F12+F18+F20+F22+F24+F26+F30+F32+F28</f>
        <v>5453410</v>
      </c>
    </row>
  </sheetData>
  <sheetProtection/>
  <mergeCells count="2">
    <mergeCell ref="A7:F7"/>
    <mergeCell ref="A33:B33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DartWeyder</cp:lastModifiedBy>
  <cp:lastPrinted>2015-03-06T03:59:40Z</cp:lastPrinted>
  <dcterms:created xsi:type="dcterms:W3CDTF">2012-04-27T13:41:15Z</dcterms:created>
  <dcterms:modified xsi:type="dcterms:W3CDTF">2015-03-06T03:59:56Z</dcterms:modified>
  <cp:category/>
  <cp:version/>
  <cp:contentType/>
  <cp:contentStatus/>
</cp:coreProperties>
</file>