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<sst xmlns="http://schemas.openxmlformats.org/spreadsheetml/2006/main" count="57" uniqueCount="55">
  <si>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</si>
  <si>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</si>
  <si>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</si>
  <si>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</si>
  <si>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</si>
  <si>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</si>
  <si>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</si>
  <si>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</si>
  <si>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</si>
  <si>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</si>
  <si>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</si>
  <si>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</si>
  <si>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</si>
  <si>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</si>
  <si>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</si>
  <si>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</si>
  <si>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</si>
  <si>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</si>
  <si>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</si>
  <si>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</si>
  <si>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</si>
  <si>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</si>
  <si>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</si>
  <si>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</si>
  <si>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</si>
  <si>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</si>
  <si>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</si>
  <si>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</si>
  <si>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</si>
  <si>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</si>
  <si>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</si>
  <si>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</si>
  <si>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</si>
  <si>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</si>
  <si>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</si>
  <si>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</si>
  <si>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</si>
  <si>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</si>
  <si>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</si>
  <si>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</si>
  <si>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</si>
  <si>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</si>
  <si>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</si>
  <si>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</si>
  <si>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</si>
  <si>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</si>
  <si>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</si>
  <si>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</si>
  <si>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</si>
  <si>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</si>
  <si>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</si>
  <si>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Приложение  3 к постановлению</t>
  </si>
  <si>
    <r>
      <t xml:space="preserve">Организация </t>
    </r>
    <r>
      <rPr>
        <u val="single"/>
        <sz val="10"/>
        <rFont val="Times New Roman"/>
        <family val="1"/>
      </rPr>
      <t>Администрация Красненского сельсовета Балахтинского района Красноярского края</t>
    </r>
  </si>
  <si>
    <t>на 1 октября 2017 года</t>
  </si>
  <si>
    <t xml:space="preserve"> от 25.10.2017 г.  №  41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</si>
</sst>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vertical="justify" wrapText="1"/>
    </xf>
    <xf numFmtId="0" fontId="1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justify" wrapText="1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43">
      <selection activeCell="D2" sqref="D2"/>
    </sheetView>
  </sheetViews>
  <sheetFormatPr defaultColWidth="9.00390625" defaultRowHeight="12.75"/>
  <cols>
    <col min="1" max="1" width="63.625" style="4" customWidth="1"/>
    <col min="2" max="2" width="13.625" style="9" customWidth="1"/>
    <col min="3" max="3" width="12.00390625" style="3" customWidth="1"/>
    <col min="4" max="16384" width="9.125" style="3" customWidth="1"/>
  </cols>
  <sheetData>
    <row r="1" spans="1:3" ht="12.75">
      <c r="A1" s="48"/>
      <c r="B1" s="49"/>
      <c r="C1" s="50" t="s">
        <v>51</v>
      </c>
    </row>
    <row r="2" spans="1:3" ht="19.5" customHeight="1">
      <c r="A2" s="48"/>
      <c r="B2" s="49"/>
      <c r="C2" s="50" t="s">
        <v>54</v>
      </c>
    </row>
    <row r="3" spans="1:3" ht="12.75">
      <c r="A3" s="48"/>
      <c r="B3" s="49"/>
      <c r="C3" s="1"/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3" t="s">
        <v>53</v>
      </c>
      <c r="B6" s="83"/>
      <c r="C6" s="83"/>
      <c r="D6" s="5"/>
    </row>
    <row r="7" spans="1:4" s="7" customFormat="1" ht="15.75" customHeight="1">
      <c r="A7" s="51" t="s">
        <v>52</v>
      </c>
      <c r="B7" s="51"/>
      <c r="C7" s="51"/>
      <c r="D7" s="6"/>
    </row>
    <row r="8" spans="1:4" s="7" customFormat="1" ht="12.75" customHeight="1">
      <c r="A8" s="51"/>
      <c r="B8" s="51"/>
      <c r="C8" s="51"/>
      <c r="D8" s="6"/>
    </row>
    <row r="9" spans="1:3" ht="24.75" customHeight="1">
      <c r="A9" s="84" t="s">
        <v>48</v>
      </c>
      <c r="B9" s="84"/>
      <c r="C9" s="84"/>
    </row>
    <row r="10" spans="1:3" ht="54.75" customHeight="1">
      <c r="A10" s="52" t="s">
        <v>0</v>
      </c>
      <c r="B10" s="53" t="s">
        <v>49</v>
      </c>
      <c r="C10" s="54" t="s">
        <v>50</v>
      </c>
    </row>
    <row r="11" spans="1:3" s="14" customFormat="1" ht="21" customHeight="1">
      <c r="A11" s="30" t="s">
        <v>37</v>
      </c>
      <c r="B11" s="55">
        <v>449</v>
      </c>
      <c r="C11" s="56">
        <v>336</v>
      </c>
    </row>
    <row r="12" spans="1:3" s="14" customFormat="1" ht="17.25" customHeight="1">
      <c r="A12" s="30" t="s">
        <v>36</v>
      </c>
      <c r="B12" s="55">
        <v>786</v>
      </c>
      <c r="C12" s="42">
        <v>547</v>
      </c>
    </row>
    <row r="13" spans="1:3" s="14" customFormat="1" ht="40.5" customHeight="1">
      <c r="A13" s="44" t="s">
        <v>47</v>
      </c>
      <c r="B13" s="55">
        <v>47</v>
      </c>
      <c r="C13" s="42">
        <v>37</v>
      </c>
    </row>
    <row r="14" spans="1:3" s="14" customFormat="1" ht="40.5" customHeight="1">
      <c r="A14" s="33" t="s">
        <v>41</v>
      </c>
      <c r="B14" s="57">
        <v>235</v>
      </c>
      <c r="C14" s="42">
        <v>185</v>
      </c>
    </row>
    <row r="15" spans="1:72" s="15" customFormat="1" ht="20.25" customHeight="1">
      <c r="A15" s="34" t="s">
        <v>38</v>
      </c>
      <c r="B15" s="58">
        <f>SUM(B11:B14)</f>
        <v>1517</v>
      </c>
      <c r="C15" s="58">
        <f>SUM(C11:C14)</f>
        <v>1105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s="15" customFormat="1" ht="27.75" customHeight="1" hidden="1">
      <c r="A16" s="34" t="s">
        <v>34</v>
      </c>
      <c r="B16" s="59"/>
      <c r="C16" s="6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2" s="8" customFormat="1" ht="12.75" customHeight="1" hidden="1">
      <c r="A17" s="35" t="s">
        <v>11</v>
      </c>
      <c r="B17" s="61"/>
      <c r="C17" s="6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8" customFormat="1" ht="27" customHeight="1" hidden="1">
      <c r="A18" s="31" t="s">
        <v>22</v>
      </c>
      <c r="B18" s="63"/>
      <c r="C18" s="6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8" customFormat="1" ht="15.75" customHeight="1" hidden="1">
      <c r="A19" s="31" t="s">
        <v>24</v>
      </c>
      <c r="B19" s="63"/>
      <c r="C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8" customFormat="1" ht="12" customHeight="1" hidden="1">
      <c r="A20" s="36" t="s">
        <v>33</v>
      </c>
      <c r="B20" s="65"/>
      <c r="C20" s="6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8" customFormat="1" ht="13.5" customHeight="1" hidden="1">
      <c r="A21" s="32" t="s">
        <v>15</v>
      </c>
      <c r="B21" s="63"/>
      <c r="C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8" customFormat="1" ht="16.5" customHeight="1" hidden="1">
      <c r="A22" s="37" t="s">
        <v>10</v>
      </c>
      <c r="B22" s="67"/>
      <c r="C22" s="6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5" customFormat="1" ht="15" customHeight="1">
      <c r="A23" s="33" t="s">
        <v>39</v>
      </c>
      <c r="B23" s="55">
        <v>906</v>
      </c>
      <c r="C23" s="69">
        <v>630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2" s="8" customFormat="1" ht="15.75" customHeight="1" hidden="1">
      <c r="A24" s="36" t="s">
        <v>12</v>
      </c>
      <c r="B24" s="61"/>
      <c r="C24" s="6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8" customFormat="1" ht="18.75" customHeight="1" hidden="1">
      <c r="A25" s="31" t="s">
        <v>25</v>
      </c>
      <c r="B25" s="63"/>
      <c r="C25" s="6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8" customFormat="1" ht="12.75" customHeight="1" hidden="1">
      <c r="A26" s="38" t="s">
        <v>13</v>
      </c>
      <c r="B26" s="70"/>
      <c r="C26" s="7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8" customFormat="1" ht="18" customHeight="1" hidden="1">
      <c r="A27" s="32" t="s">
        <v>16</v>
      </c>
      <c r="B27" s="63"/>
      <c r="C27" s="6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8" customFormat="1" ht="15.75" customHeight="1" hidden="1">
      <c r="A28" s="39" t="s">
        <v>10</v>
      </c>
      <c r="B28" s="63"/>
      <c r="C28" s="6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8" customFormat="1" ht="16.5" customHeight="1" hidden="1">
      <c r="A29" s="31" t="s">
        <v>2</v>
      </c>
      <c r="B29" s="72"/>
      <c r="C29" s="7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8" customFormat="1" ht="18" customHeight="1" hidden="1">
      <c r="A30" s="36" t="s">
        <v>14</v>
      </c>
      <c r="B30" s="72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5" customFormat="1" ht="20.25" customHeight="1" thickBot="1">
      <c r="A31" s="34" t="s">
        <v>40</v>
      </c>
      <c r="B31" s="74">
        <f>SUM(B15+B23)</f>
        <v>2423</v>
      </c>
      <c r="C31" s="74">
        <f>SUM(C15+C23)</f>
        <v>1735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3" s="11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40"/>
    </row>
    <row r="34" spans="1:3" s="10" customFormat="1" ht="58.5" customHeight="1">
      <c r="A34" s="80"/>
      <c r="B34" s="82"/>
      <c r="C34" s="75" t="s">
        <v>4</v>
      </c>
    </row>
    <row r="35" spans="1:3" s="1" customFormat="1" ht="12.75">
      <c r="A35" s="2">
        <v>1</v>
      </c>
      <c r="B35" s="21" t="s">
        <v>1</v>
      </c>
      <c r="C35" s="41">
        <v>3</v>
      </c>
    </row>
    <row r="36" spans="1:3" s="17" customFormat="1" ht="20.25" customHeight="1">
      <c r="A36" s="16" t="s">
        <v>23</v>
      </c>
      <c r="B36" s="22" t="s">
        <v>5</v>
      </c>
      <c r="C36" s="42">
        <v>1</v>
      </c>
    </row>
    <row r="37" spans="1:3" s="17" customFormat="1" ht="34.5" customHeight="1">
      <c r="A37" s="16" t="s">
        <v>30</v>
      </c>
      <c r="B37" s="23" t="s">
        <v>6</v>
      </c>
      <c r="C37" s="42">
        <v>3</v>
      </c>
    </row>
    <row r="38" spans="1:3" s="1" customFormat="1" ht="15" customHeight="1">
      <c r="A38" s="12" t="s">
        <v>31</v>
      </c>
      <c r="B38" s="13"/>
      <c r="C38" s="45"/>
    </row>
    <row r="39" spans="1:3" s="1" customFormat="1" ht="14.25" customHeight="1">
      <c r="A39" s="76" t="s">
        <v>32</v>
      </c>
      <c r="B39" s="24" t="s">
        <v>18</v>
      </c>
      <c r="C39" s="46"/>
    </row>
    <row r="40" spans="1:3" s="1" customFormat="1" ht="12.75" customHeight="1">
      <c r="A40" s="77" t="s">
        <v>26</v>
      </c>
      <c r="B40" s="25" t="s">
        <v>7</v>
      </c>
      <c r="C40" s="47"/>
    </row>
    <row r="41" spans="1:3" s="1" customFormat="1" ht="16.5" customHeight="1">
      <c r="A41" s="77" t="s">
        <v>27</v>
      </c>
      <c r="B41" s="25" t="s">
        <v>8</v>
      </c>
      <c r="C41" s="47">
        <v>1</v>
      </c>
    </row>
    <row r="42" spans="1:3" s="1" customFormat="1" ht="15.75" customHeight="1">
      <c r="A42" s="77" t="s">
        <v>28</v>
      </c>
      <c r="B42" s="25" t="s">
        <v>9</v>
      </c>
      <c r="C42" s="47"/>
    </row>
    <row r="43" spans="1:3" s="1" customFormat="1" ht="15" customHeight="1">
      <c r="A43" s="20" t="s">
        <v>29</v>
      </c>
      <c r="B43" s="26" t="s">
        <v>17</v>
      </c>
      <c r="C43" s="47">
        <v>2</v>
      </c>
    </row>
    <row r="44" spans="1:3" s="17" customFormat="1" ht="24" customHeight="1">
      <c r="A44" s="18" t="s">
        <v>44</v>
      </c>
      <c r="B44" s="27" t="s">
        <v>19</v>
      </c>
      <c r="C44" s="42">
        <v>0.3</v>
      </c>
    </row>
    <row r="45" spans="1:3" s="17" customFormat="1" ht="39" customHeight="1">
      <c r="A45" s="19" t="s">
        <v>45</v>
      </c>
      <c r="B45" s="23" t="s">
        <v>20</v>
      </c>
      <c r="C45" s="42">
        <v>1.75</v>
      </c>
    </row>
    <row r="46" spans="1:3" s="29" customFormat="1" ht="28.5" customHeight="1" thickBot="1">
      <c r="A46" s="18" t="s">
        <v>46</v>
      </c>
      <c r="B46" s="28" t="s">
        <v>21</v>
      </c>
      <c r="C46" s="43">
        <v>6.05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красная</cp:lastModifiedBy>
  <cp:lastPrinted>2015-04-29T06:15:54Z</cp:lastPrinted>
  <dcterms:created xsi:type="dcterms:W3CDTF">2004-07-20T14:26:37Z</dcterms:created>
  <dcterms:modified xsi:type="dcterms:W3CDTF">2017-10-30T08:18:02Z</dcterms:modified>
  <cp:category/>
  <cp:version/>
  <cp:contentType/>
  <cp:contentStatus/>
</cp:coreProperties>
</file>